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-105" windowWidth="24870" windowHeight="16215"/>
  </bookViews>
  <sheets>
    <sheet name="ЗАМЕНИ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3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A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B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C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D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E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F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G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I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J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K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L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M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N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</commentList>
</comments>
</file>

<file path=xl/sharedStrings.xml><?xml version="1.0" encoding="utf-8"?>
<sst xmlns="http://schemas.openxmlformats.org/spreadsheetml/2006/main" count="23" uniqueCount="11">
  <si>
    <t>Секция</t>
  </si>
  <si>
    <t>Длъжност</t>
  </si>
  <si>
    <t>Име</t>
  </si>
  <si>
    <t>Презиме</t>
  </si>
  <si>
    <t>Фамилия</t>
  </si>
  <si>
    <t>ЕГН</t>
  </si>
  <si>
    <t>телефон</t>
  </si>
  <si>
    <t>ПРОВЕРКА</t>
  </si>
  <si>
    <t>СТАР ЧЛЕН</t>
  </si>
  <si>
    <t>НОВ ЧЛЕН</t>
  </si>
  <si>
    <t>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</si>
</sst>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04"/>
      <scheme val="minor"/>
    </font>
    <font>
      <b/>
      <sz val="9"/>
      <color indexed="14"/>
      <name val="UnvCyr"/>
      <charset val="204"/>
    </font>
    <font>
      <sz val="8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FF0000"/>
      <name val="Unv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"/>
  <sheetViews>
    <sheetView tabSelected="1" workbookViewId="0">
      <pane ySplit="2" topLeftCell="A3" activePane="bottomLeft" state="frozen"/>
      <selection pane="bottomLeft" activeCell="L25" sqref="L25"/>
    </sheetView>
  </sheetViews>
  <sheetFormatPr defaultColWidth="9.140625" defaultRowHeight="15"/>
  <cols>
    <col min="1" max="2" width="9.140625" style="4"/>
    <col min="3" max="5" width="18.140625" style="4" customWidth="1"/>
    <col min="6" max="6" width="11" style="5" bestFit="1" customWidth="1"/>
    <col min="7" max="7" width="11" style="4" bestFit="1" customWidth="1"/>
    <col min="8" max="8" width="2" style="4" bestFit="1" customWidth="1"/>
    <col min="9" max="11" width="18.140625" style="4" customWidth="1"/>
    <col min="12" max="12" width="11" style="5" bestFit="1" customWidth="1"/>
    <col min="13" max="13" width="11" style="4" bestFit="1" customWidth="1"/>
    <col min="14" max="14" width="26" style="12" bestFit="1" customWidth="1"/>
    <col min="15" max="16384" width="9.140625" style="3"/>
  </cols>
  <sheetData>
    <row r="1" spans="1:14">
      <c r="A1" s="13" t="s">
        <v>8</v>
      </c>
      <c r="B1" s="13"/>
      <c r="C1" s="13"/>
      <c r="D1" s="13"/>
      <c r="E1" s="13"/>
      <c r="F1" s="13"/>
      <c r="G1" s="13" t="s">
        <v>9</v>
      </c>
      <c r="H1" s="13"/>
      <c r="I1" s="13"/>
      <c r="J1" s="13"/>
      <c r="K1" s="13"/>
      <c r="L1" s="13"/>
      <c r="M1" s="13"/>
      <c r="N1" s="13"/>
    </row>
    <row r="2" spans="1:14">
      <c r="A2" s="2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9"/>
      <c r="I2" s="1" t="s">
        <v>2</v>
      </c>
      <c r="J2" s="1" t="s">
        <v>3</v>
      </c>
      <c r="K2" s="1" t="s">
        <v>4</v>
      </c>
      <c r="L2" s="1" t="s">
        <v>5</v>
      </c>
      <c r="M2" s="1" t="s">
        <v>6</v>
      </c>
      <c r="N2" s="10" t="s">
        <v>7</v>
      </c>
    </row>
    <row r="3" spans="1:14">
      <c r="A3" s="7"/>
      <c r="B3" s="7"/>
      <c r="C3" s="7"/>
      <c r="D3" s="7"/>
      <c r="E3" s="7"/>
      <c r="F3" s="8"/>
      <c r="G3" s="7"/>
      <c r="H3" s="6" t="s">
        <v>10</v>
      </c>
      <c r="I3" s="7"/>
      <c r="J3" s="7"/>
      <c r="K3" s="7"/>
      <c r="L3" s="8"/>
      <c r="M3" s="7"/>
      <c r="N3" s="11" t="str">
        <f>IF(LEN($L3)=10,IF(ISERROR(IF(MOD(MOD(MID($L3,1,1)*2+MID($L3,2,1)*4+MID($L3,3,1)*8+MID($L3,4,1)*5+MID($L3,5,1)*10+MID($L3,6,1)*9+MID($L3,7,1)*7+MID($L3,8,1)*3+MID($L3,9,1)*6,11),10)=VALUE(RIGHT($L3,1)),"ЕГН OK","Грешна цифра в ЕГН !")),"Нецифров символ !",IF(MOD(MOD(MID($L3,1,1)*2+MID($L3,2,1)*4+MID($L3,3,1)*8+MID($L3,4,1)*5+MID($L3,5,1)*10+MID($L3,6,1)*9+MID($L3,7,1)*7+MID($L3,8,1)*3+MID($L3,9,1)*6,11),10)=VALUE(RIGHT($L3,1)),"ЕГН OK","Грешна цифра в ЕГН !")),"Невалиден брой цифри=" &amp; LEN($L3))</f>
        <v>Невалиден брой цифри=0</v>
      </c>
    </row>
    <row r="4" spans="1:14">
      <c r="A4" s="7"/>
      <c r="B4" s="7"/>
      <c r="C4" s="7"/>
      <c r="D4" s="7"/>
      <c r="E4" s="7"/>
      <c r="F4" s="8"/>
      <c r="G4" s="7"/>
      <c r="H4" s="6" t="s">
        <v>10</v>
      </c>
      <c r="I4" s="7"/>
      <c r="J4" s="7"/>
      <c r="K4" s="7"/>
      <c r="L4" s="8"/>
      <c r="M4" s="7"/>
      <c r="N4" s="11" t="str">
        <f t="shared" ref="N4:N10" si="0">IF(LEN($L4)=10,IF(ISERROR(IF(MOD(MOD(MID($L4,1,1)*2+MID($L4,2,1)*4+MID($L4,3,1)*8+MID($L4,4,1)*5+MID($L4,5,1)*10+MID($L4,6,1)*9+MID($L4,7,1)*7+MID($L4,8,1)*3+MID($L4,9,1)*6,11),10)=VALUE(RIGHT($L4,1)),"ЕГН OK","Грешна цифра в ЕГН !")),"Нецифров символ !",IF(MOD(MOD(MID($L4,1,1)*2+MID($L4,2,1)*4+MID($L4,3,1)*8+MID($L4,4,1)*5+MID($L4,5,1)*10+MID($L4,6,1)*9+MID($L4,7,1)*7+MID($L4,8,1)*3+MID($L4,9,1)*6,11),10)=VALUE(RIGHT($L4,1)),"ЕГН OK","Грешна цифра в ЕГН !")),"Невалиден брой цифри=" &amp; LEN($L4))</f>
        <v>Невалиден брой цифри=0</v>
      </c>
    </row>
    <row r="5" spans="1:14">
      <c r="A5" s="7"/>
      <c r="B5" s="7"/>
      <c r="C5" s="7"/>
      <c r="D5" s="7"/>
      <c r="E5" s="7"/>
      <c r="F5" s="8"/>
      <c r="G5" s="7"/>
      <c r="H5" s="6" t="s">
        <v>10</v>
      </c>
      <c r="I5" s="7"/>
      <c r="J5" s="7"/>
      <c r="K5" s="7"/>
      <c r="L5" s="8"/>
      <c r="M5" s="7"/>
      <c r="N5" s="11" t="str">
        <f t="shared" si="0"/>
        <v>Невалиден брой цифри=0</v>
      </c>
    </row>
    <row r="6" spans="1:14">
      <c r="A6" s="7"/>
      <c r="B6" s="7"/>
      <c r="C6" s="7"/>
      <c r="D6" s="7"/>
      <c r="E6" s="7"/>
      <c r="F6" s="8"/>
      <c r="G6" s="7"/>
      <c r="H6" s="6" t="s">
        <v>10</v>
      </c>
      <c r="I6" s="7"/>
      <c r="J6" s="7"/>
      <c r="K6" s="7"/>
      <c r="L6" s="8"/>
      <c r="M6" s="7"/>
      <c r="N6" s="11" t="str">
        <f t="shared" si="0"/>
        <v>Невалиден брой цифри=0</v>
      </c>
    </row>
    <row r="7" spans="1:14">
      <c r="A7" s="7"/>
      <c r="B7" s="7"/>
      <c r="C7" s="7"/>
      <c r="D7" s="7"/>
      <c r="E7" s="7"/>
      <c r="F7" s="8"/>
      <c r="G7" s="7"/>
      <c r="H7" s="6" t="s">
        <v>10</v>
      </c>
      <c r="I7" s="7"/>
      <c r="J7" s="7"/>
      <c r="K7" s="7"/>
      <c r="L7" s="8"/>
      <c r="M7" s="7"/>
      <c r="N7" s="11" t="str">
        <f t="shared" si="0"/>
        <v>Невалиден брой цифри=0</v>
      </c>
    </row>
    <row r="8" spans="1:14">
      <c r="A8" s="7"/>
      <c r="B8" s="7"/>
      <c r="C8" s="7"/>
      <c r="D8" s="7"/>
      <c r="E8" s="7"/>
      <c r="F8" s="8"/>
      <c r="G8" s="7"/>
      <c r="H8" s="6" t="s">
        <v>10</v>
      </c>
      <c r="I8" s="7"/>
      <c r="J8" s="7"/>
      <c r="K8" s="7"/>
      <c r="L8" s="8"/>
      <c r="M8" s="7"/>
      <c r="N8" s="11" t="str">
        <f t="shared" si="0"/>
        <v>Невалиден брой цифри=0</v>
      </c>
    </row>
    <row r="9" spans="1:14">
      <c r="A9" s="7"/>
      <c r="B9" s="7"/>
      <c r="C9" s="7"/>
      <c r="D9" s="7"/>
      <c r="E9" s="7"/>
      <c r="F9" s="8"/>
      <c r="G9" s="7"/>
      <c r="H9" s="6" t="s">
        <v>10</v>
      </c>
      <c r="I9" s="7"/>
      <c r="J9" s="7"/>
      <c r="K9" s="7"/>
      <c r="L9" s="8"/>
      <c r="M9" s="7"/>
      <c r="N9" s="11" t="str">
        <f t="shared" si="0"/>
        <v>Невалиден брой цифри=0</v>
      </c>
    </row>
    <row r="10" spans="1:14">
      <c r="A10" s="7"/>
      <c r="B10" s="7"/>
      <c r="C10" s="7"/>
      <c r="D10" s="7"/>
      <c r="E10" s="7"/>
      <c r="F10" s="8"/>
      <c r="G10" s="7"/>
      <c r="H10" s="6" t="s">
        <v>10</v>
      </c>
      <c r="I10" s="7"/>
      <c r="J10" s="7"/>
      <c r="K10" s="7"/>
      <c r="L10" s="8"/>
      <c r="M10" s="7"/>
      <c r="N10" s="11" t="str">
        <f t="shared" si="0"/>
        <v>Невалиден брой цифри=0</v>
      </c>
    </row>
  </sheetData>
  <mergeCells count="2">
    <mergeCell ref="A1:F1"/>
    <mergeCell ref="G1:N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ЗАМЕНИ</vt:lpstr>
    </vt:vector>
  </TitlesOfParts>
  <Company>AdmC - Ruse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Ivaylo Ivanov</dc:creator>
  <cp:lastModifiedBy>user</cp:lastModifiedBy>
  <dcterms:created xsi:type="dcterms:W3CDTF">2022-09-02T06:20:41Z</dcterms:created>
  <dcterms:modified xsi:type="dcterms:W3CDTF">2023-09-29T09:29:06Z</dcterms:modified>
</cp:coreProperties>
</file>